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8_{F3EB6729-F015-43A3-A2D4-A7AC1A68C22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<sst xmlns="http://schemas.openxmlformats.org/spreadsheetml/2006/main" count="33" uniqueCount="33">
  <si>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</si>
  <si>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</si>
  <si>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</si>
  <si>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</si>
  <si>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</si>
  <si>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</si>
  <si>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</si>
  <si>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</si>
  <si>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</si>
  <si>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</si>
  <si>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</si>
  <si>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</si>
  <si>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</si>
  <si>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</si>
  <si>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К000097</t>
  </si>
  <si>
    <t>Суп картофельный с макаронами</t>
  </si>
  <si>
    <t>К000174</t>
  </si>
  <si>
    <t>Каша вязкая из риса (со сгущ. молоком)</t>
  </si>
  <si>
    <t>К000176</t>
  </si>
  <si>
    <t>Каша вязкая (абрикосовая)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</si>
  <si>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</si>
  <si>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</si>
  <si>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</si>
  <si>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</si>
  <si>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</si>
  <si>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</si>
  <si>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</si>
  <si>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</si>
  <si>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К000478</t>
  </si>
  <si>
    <t>Печенье сахарное</t>
  </si>
  <si>
    <t>Итого за Завтрак</t>
  </si>
  <si>
    <t>24.01.2025</t>
  </si>
  <si>
    <t>ГКОУ "Ахтининская COШ"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</si>
</sst>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L5" sqref="L5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42578125" style="6" customWidth="1"/>
    <col min="11" max="16384" width="9.140625" style="1"/>
  </cols>
  <sheetData>
    <row r="1" spans="1:10" ht="15" x14ac:dyDescent="0.25">
      <c r="A1" s="3" t="s">
        <v>0</v>
      </c>
      <c r="B1" s="14" t="s">
        <v>32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31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225</v>
      </c>
      <c r="F3" s="11">
        <v>16.2</v>
      </c>
      <c r="G3" s="10">
        <v>92</v>
      </c>
      <c r="H3" s="11">
        <v>4.6399999999999997</v>
      </c>
      <c r="I3" s="11">
        <v>2.93</v>
      </c>
      <c r="J3" s="11">
        <v>33.99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250</v>
      </c>
      <c r="F4" s="11">
        <v>11.23</v>
      </c>
      <c r="G4" s="10">
        <v>250</v>
      </c>
      <c r="H4" s="11">
        <v>5.7222</v>
      </c>
      <c r="I4" s="11">
        <v>11.166700000000001</v>
      </c>
      <c r="J4" s="11">
        <v>54.152799999999999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180</v>
      </c>
      <c r="F5" s="11">
        <v>10.119999999999999</v>
      </c>
      <c r="G5" s="10">
        <v>259</v>
      </c>
      <c r="H5" s="11">
        <v>7.41</v>
      </c>
      <c r="I5" s="11">
        <v>10.220000000000001</v>
      </c>
      <c r="J5" s="11">
        <v>34.08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200</v>
      </c>
      <c r="F6" s="11">
        <v>4.4400000000000004</v>
      </c>
      <c r="G6" s="10">
        <v>37</v>
      </c>
      <c r="H6" s="11">
        <v>0.03</v>
      </c>
      <c r="I6" s="11">
        <v>0.01</v>
      </c>
      <c r="J6" s="11">
        <v>9.2899999999999991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4.6500000000000004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70</v>
      </c>
      <c r="F8" s="11">
        <v>4.07</v>
      </c>
      <c r="G8" s="10">
        <v>101</v>
      </c>
      <c r="H8" s="11">
        <v>5.95</v>
      </c>
      <c r="I8" s="11">
        <v>1.1200000000000001</v>
      </c>
      <c r="J8" s="11">
        <v>25.9</v>
      </c>
    </row>
    <row r="9" spans="1:10" ht="21" x14ac:dyDescent="0.25">
      <c r="A9" s="19"/>
      <c r="B9" s="9"/>
      <c r="C9" s="9" t="s">
        <v>26</v>
      </c>
      <c r="D9" s="9" t="s">
        <v>27</v>
      </c>
      <c r="E9" s="10">
        <v>120</v>
      </c>
      <c r="F9" s="11">
        <v>13.04</v>
      </c>
      <c r="G9" s="10">
        <v>38.4</v>
      </c>
      <c r="H9" s="11">
        <v>0.48</v>
      </c>
      <c r="I9" s="11">
        <v>0.48</v>
      </c>
      <c r="J9" s="11">
        <v>11.76</v>
      </c>
    </row>
    <row r="10" spans="1:10" ht="21" x14ac:dyDescent="0.25">
      <c r="A10" s="20"/>
      <c r="B10" s="9"/>
      <c r="C10" s="9" t="s">
        <v>28</v>
      </c>
      <c r="D10" s="9" t="s">
        <v>29</v>
      </c>
      <c r="E10" s="10">
        <v>30</v>
      </c>
      <c r="F10" s="11">
        <v>8.32</v>
      </c>
      <c r="G10" s="10">
        <v>55</v>
      </c>
      <c r="H10" s="11">
        <v>2.25</v>
      </c>
      <c r="I10" s="11">
        <v>3.54</v>
      </c>
      <c r="J10" s="11">
        <v>7.08</v>
      </c>
    </row>
    <row r="11" spans="1:10" s="8" customFormat="1" ht="15" x14ac:dyDescent="0.25">
      <c r="A11" s="16" t="s">
        <v>30</v>
      </c>
      <c r="B11" s="17"/>
      <c r="C11" s="17"/>
      <c r="D11" s="17"/>
      <c r="E11" s="12">
        <v>1083</v>
      </c>
      <c r="F11" s="13">
        <f>F3+F4+F5+F6+F7+F8+F9+F10</f>
        <v>72.069999999999993</v>
      </c>
      <c r="G11" s="12">
        <f>SUBTOTAL(9,G3:G10)</f>
        <v>857.4</v>
      </c>
      <c r="H11" s="13">
        <f>SUBTOTAL(9,H3:H10)</f>
        <v>28.432199999999998</v>
      </c>
      <c r="I11" s="13">
        <f>SUBTOTAL(9,I3:I10)</f>
        <v>31.326700000000002</v>
      </c>
      <c r="J11" s="13">
        <f>SUBTOTAL(9,J3:J10)</f>
        <v>176.25280000000001</v>
      </c>
    </row>
  </sheetData>
  <mergeCells count="3">
    <mergeCell ref="B1:E1"/>
    <mergeCell ref="A11:D11"/>
    <mergeCell ref="A3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2022-12-07T11:53:39Z</dcterms:created>
  <dcterms:modified xsi:type="dcterms:W3CDTF">2025-01-31T07:00:10Z</dcterms:modified>
</cp:coreProperties>
</file>