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<sst xmlns="http://schemas.openxmlformats.org/spreadsheetml/2006/main" count="35" uniqueCount="35">
  <si>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</si>
  <si>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</si>
  <si>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</si>
  <si>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</si>
  <si>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</si>
  <si>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</si>
  <si>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</si>
  <si>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</si>
  <si>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</si>
  <si>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</si>
  <si>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</si>
  <si>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</si>
  <si>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</si>
  <si>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</si>
  <si>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</si>
  <si>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</si>
  <si>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</si>
  <si>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</si>
  <si>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К000209</t>
  </si>
  <si>
    <t>Яйца вареные</t>
  </si>
  <si>
    <t>К000376</t>
  </si>
  <si>
    <t>Чай с сахаром</t>
  </si>
  <si>
    <t>К000015</t>
  </si>
  <si>
    <t>Сыр (порциями)</t>
  </si>
  <si>
    <t>К000475</t>
  </si>
  <si>
    <t>Хлеб</t>
  </si>
  <si>
    <t>К000481</t>
  </si>
  <si>
    <t>Сметана гарнир к борщу</t>
  </si>
  <si>
    <t>К000071</t>
  </si>
  <si>
    <t>Помидоры свежие</t>
  </si>
  <si>
    <t>К000478</t>
  </si>
  <si>
    <t>Печенье сахарное</t>
  </si>
  <si>
    <t>Итого за Завтрак</t>
  </si>
  <si>
    <t>ГКОУ "Ахтининская COШ"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</si>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</sst>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9" sqref="M1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33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34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220</v>
      </c>
      <c r="F3" s="11">
        <v>13.84</v>
      </c>
      <c r="G3" s="10">
        <v>33</v>
      </c>
      <c r="H3" s="11">
        <v>1.2649999999999999</v>
      </c>
      <c r="I3" s="11">
        <v>4.5209999999999999</v>
      </c>
      <c r="J3" s="11">
        <v>8.9540000000000006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10.18</v>
      </c>
      <c r="G4" s="10">
        <v>186.25</v>
      </c>
      <c r="H4" s="11">
        <v>4.4749999999999996</v>
      </c>
      <c r="I4" s="11">
        <v>8.9625000000000004</v>
      </c>
      <c r="J4" s="11">
        <v>21.837499999999999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40</v>
      </c>
      <c r="F5" s="11">
        <v>9.43</v>
      </c>
      <c r="G5" s="10">
        <v>39</v>
      </c>
      <c r="H5" s="11">
        <v>5.08</v>
      </c>
      <c r="I5" s="11">
        <v>4.5999999999999996</v>
      </c>
      <c r="J5" s="11">
        <v>0.28000000000000003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215</v>
      </c>
      <c r="F6" s="11">
        <v>5.9</v>
      </c>
      <c r="G6" s="10">
        <v>39.774999999999999</v>
      </c>
      <c r="H6" s="11">
        <v>3.2300000000000002E-2</v>
      </c>
      <c r="I6" s="11">
        <v>1.0800000000000001E-2</v>
      </c>
      <c r="J6" s="11">
        <v>9.9868000000000006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5.95</v>
      </c>
      <c r="G8" s="10">
        <v>144.28569999999999</v>
      </c>
      <c r="H8" s="11">
        <v>8.5</v>
      </c>
      <c r="I8" s="11">
        <v>1.6</v>
      </c>
      <c r="J8" s="11">
        <v>37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5</v>
      </c>
      <c r="F9" s="11">
        <v>3.79</v>
      </c>
      <c r="G9" s="10">
        <v>9</v>
      </c>
      <c r="H9" s="11">
        <v>0.13</v>
      </c>
      <c r="I9" s="11">
        <v>0.88</v>
      </c>
      <c r="J9" s="11">
        <v>0.15</v>
      </c>
    </row>
    <row r="10" spans="1:10" ht="21" x14ac:dyDescent="0.25">
      <c r="A10" s="19"/>
      <c r="B10" s="9"/>
      <c r="C10" s="9" t="s">
        <v>28</v>
      </c>
      <c r="D10" s="9" t="s">
        <v>29</v>
      </c>
      <c r="E10" s="10">
        <v>80</v>
      </c>
      <c r="F10" s="11">
        <v>12.14</v>
      </c>
      <c r="G10" s="10">
        <v>10</v>
      </c>
      <c r="H10" s="11">
        <v>0.5</v>
      </c>
      <c r="I10" s="11">
        <v>0.1</v>
      </c>
      <c r="J10" s="11">
        <v>1.66</v>
      </c>
    </row>
    <row r="11" spans="1:10" ht="21" x14ac:dyDescent="0.25">
      <c r="A11" s="20"/>
      <c r="B11" s="9"/>
      <c r="C11" s="9" t="s">
        <v>30</v>
      </c>
      <c r="D11" s="9" t="s">
        <v>31</v>
      </c>
      <c r="E11" s="10">
        <v>30</v>
      </c>
      <c r="F11" s="11">
        <v>5.32</v>
      </c>
      <c r="G11" s="10">
        <v>55</v>
      </c>
      <c r="H11" s="11">
        <v>2.25</v>
      </c>
      <c r="I11" s="11">
        <v>3.54</v>
      </c>
      <c r="J11" s="11">
        <v>7.08</v>
      </c>
    </row>
    <row r="12" spans="1:10" s="8" customFormat="1" ht="15" x14ac:dyDescent="0.25">
      <c r="A12" s="16" t="s">
        <v>32</v>
      </c>
      <c r="B12" s="17"/>
      <c r="C12" s="17"/>
      <c r="D12" s="17"/>
      <c r="E12" s="12">
        <v>898</v>
      </c>
      <c r="F12" s="13">
        <f>F3+F4+F5+F6+F7+F8+F9+F10+F11</f>
        <v>71</v>
      </c>
      <c r="G12" s="12">
        <f>SUBTOTAL(9,G3:G11)</f>
        <v>541.3107</v>
      </c>
      <c r="H12" s="13">
        <f>SUBTOTAL(9,H3:H11)</f>
        <v>24.182299999999998</v>
      </c>
      <c r="I12" s="13">
        <f>SUBTOTAL(9,I3:I11)</f>
        <v>26.074300000000001</v>
      </c>
      <c r="J12" s="13">
        <f>SUBTOTAL(9,J3:J11)</f>
        <v>86.948300000000003</v>
      </c>
    </row>
  </sheetData>
  <mergeCells count="3">
    <mergeCell ref="B1:E1"/>
    <mergeCell ref="A12:D12"/>
    <mergeCell ref="A3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2022-12-07T11:46:55Z</dcterms:created>
  <dcterms:modified xsi:type="dcterms:W3CDTF">2024-03-25T10:13:05Z</dcterms:modified>
</cp:coreProperties>
</file>